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90" yWindow="-90" windowWidth="19395" windowHeight="10395"/>
  </bookViews>
  <sheets>
    <sheet name="Tab 16.7" sheetId="7" r:id="rId1"/>
  </sheets>
  <calcPr calcId="144525"/>
</workbook>
</file>

<file path=xl/calcChain.xml><?xml version="1.0" encoding="utf-8"?>
<calcChain xmlns="http://schemas.openxmlformats.org/spreadsheetml/2006/main">
  <c r="I56" i="7" l="1"/>
  <c r="H56" i="7"/>
  <c r="G56" i="7"/>
  <c r="F56" i="7"/>
  <c r="E56" i="7"/>
  <c r="D56" i="7"/>
  <c r="C56" i="7"/>
  <c r="B56" i="7"/>
  <c r="I43" i="7"/>
  <c r="H43" i="7"/>
  <c r="G43" i="7"/>
  <c r="F43" i="7"/>
  <c r="E43" i="7"/>
  <c r="D43" i="7"/>
  <c r="C43" i="7"/>
  <c r="B43" i="7"/>
  <c r="I30" i="7"/>
  <c r="H30" i="7"/>
  <c r="G30" i="7"/>
  <c r="F30" i="7"/>
  <c r="E30" i="7"/>
  <c r="D30" i="7"/>
  <c r="C30" i="7"/>
  <c r="B30" i="7"/>
  <c r="I17" i="7"/>
  <c r="H17" i="7"/>
  <c r="G17" i="7"/>
  <c r="F17" i="7"/>
  <c r="E17" i="7"/>
  <c r="D17" i="7"/>
  <c r="C17" i="7"/>
  <c r="B17" i="7"/>
  <c r="I4" i="7"/>
  <c r="H4" i="7"/>
  <c r="G4" i="7"/>
  <c r="F4" i="7"/>
  <c r="E4" i="7"/>
  <c r="D4" i="7"/>
  <c r="C4" i="7"/>
  <c r="B4" i="7"/>
</calcChain>
</file>

<file path=xl/sharedStrings.xml><?xml version="1.0" encoding="utf-8"?>
<sst xmlns="http://schemas.openxmlformats.org/spreadsheetml/2006/main" count="72" uniqueCount="24">
  <si>
    <t>May</t>
  </si>
  <si>
    <t>All Product</t>
  </si>
  <si>
    <t>Agriculture, Forestry and Fishery Products</t>
  </si>
  <si>
    <t>Ores and Minereals; Electricity, gas and water</t>
  </si>
  <si>
    <t>Food products, beverages and tobacco; textiles, apparel and leather products</t>
  </si>
  <si>
    <t>Other transportable goods, except metal products, machinery and equipment</t>
  </si>
  <si>
    <t>Metal products, machinery and equipment</t>
  </si>
  <si>
    <t>Distributive trade services; accommodation, food and beverage serving services; transport services; and electricity, gas and water distribution services</t>
  </si>
  <si>
    <t>Business and production services</t>
  </si>
  <si>
    <t>Period</t>
  </si>
  <si>
    <t>Section</t>
  </si>
  <si>
    <t>January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</si>
  <si>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</si>
  <si>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</si>
  <si>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</si>
  <si>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</si>
  <si>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</si>
  <si>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</si>
  <si>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</si>
  <si>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</si>
  <si>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</si>
  <si>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December</t>
  </si>
  <si>
    <t>Table 16.7: Annual Percentage Change in Producer Price Index (PPI) by Product, 2016 - 2020</t>
  </si>
  <si>
    <t>Source: Quartly PPI Publication, Economic and Environment Statistics Division, NSB, Thimphu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</si>
</sst>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i/>
      <sz val="9"/>
      <color theme="1"/>
      <name val="Sylfaen"/>
      <family val="1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theme="0" tint="-0.34998626667073579"/>
      </left>
      <right style="thin">
        <color indexed="64"/>
      </right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</borders>
  <cellStyleXfs count="2">
    <xf numFmtId="0" fontId="0" fillId="0" borderId="0"/>
    <xf numFmtId="0" fontId="1" fillId="0" borderId="0"/>
  </cellStyleXfs>
  <cellXfs count="15">
    <xf numFmtId="0" fontId="0" fillId="0" borderId="0" xfId="0"/>
    <xf numFmtId="0" fontId="0" fillId="0" borderId="0" xfId="0"/>
    <xf numFmtId="0" fontId="3" fillId="0" borderId="0" xfId="0" applyFont="1"/>
    <xf numFmtId="49" fontId="2" fillId="0" borderId="0" xfId="0" applyNumberFormat="1" applyFont="1" applyFill="1" applyBorder="1"/>
    <xf numFmtId="0" fontId="4" fillId="0" borderId="1" xfId="0" applyFont="1" applyFill="1" applyBorder="1" applyAlignment="1"/>
    <xf numFmtId="1" fontId="2" fillId="3" borderId="2" xfId="0" applyNumberFormat="1" applyFont="1" applyFill="1" applyBorder="1" applyAlignment="1">
      <alignment horizontal="left" vertical="center"/>
    </xf>
    <xf numFmtId="0" fontId="0" fillId="0" borderId="0" xfId="0" applyFont="1"/>
    <xf numFmtId="0" fontId="2" fillId="2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right" vertical="center" wrapText="1"/>
    </xf>
    <xf numFmtId="0" fontId="3" fillId="0" borderId="2" xfId="0" applyFont="1" applyBorder="1" applyAlignment="1">
      <alignment horizontal="left" vertical="center" indent="1"/>
    </xf>
    <xf numFmtId="2" fontId="2" fillId="0" borderId="2" xfId="0" applyNumberFormat="1" applyFont="1" applyBorder="1" applyAlignment="1">
      <alignment horizontal="right" vertical="center"/>
    </xf>
    <xf numFmtId="2" fontId="3" fillId="0" borderId="2" xfId="0" applyNumberFormat="1" applyFont="1" applyBorder="1" applyAlignment="1">
      <alignment horizontal="right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9"/>
  <sheetViews>
    <sheetView tabSelected="1" topLeftCell="A51" workbookViewId="0">
      <selection activeCell="B70" sqref="B70"/>
    </sheetView>
  </sheetViews>
  <sheetFormatPr defaultRowHeight="15" x14ac:dyDescent="0.25"/>
  <cols>
    <col min="1" max="1" width="13.140625" customWidth="1"/>
    <col min="2" max="2" width="19.140625" customWidth="1"/>
    <col min="3" max="3" width="20.28515625" customWidth="1"/>
    <col min="4" max="4" width="17.85546875" customWidth="1"/>
    <col min="5" max="5" width="16.140625" customWidth="1"/>
    <col min="6" max="6" width="16" customWidth="1"/>
    <col min="7" max="7" width="21.140625" customWidth="1"/>
    <col min="8" max="8" width="11" customWidth="1"/>
  </cols>
  <sheetData>
    <row r="1" spans="1:19" s="6" customFormat="1" ht="15.75" x14ac:dyDescent="0.3">
      <c r="A1" s="3" t="s">
        <v>22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 s="1" customFormat="1" ht="21" customHeight="1" x14ac:dyDescent="0.25">
      <c r="A2" s="12" t="s">
        <v>10</v>
      </c>
      <c r="B2" s="13"/>
      <c r="C2" s="13"/>
      <c r="D2" s="13"/>
      <c r="E2" s="13"/>
      <c r="F2" s="13"/>
      <c r="G2" s="13"/>
      <c r="H2" s="13"/>
      <c r="I2" s="14"/>
    </row>
    <row r="3" spans="1:19" s="1" customFormat="1" ht="135" customHeight="1" x14ac:dyDescent="0.25">
      <c r="A3" s="7" t="s">
        <v>9</v>
      </c>
      <c r="B3" s="8" t="s">
        <v>2</v>
      </c>
      <c r="C3" s="8" t="s">
        <v>3</v>
      </c>
      <c r="D3" s="8" t="s">
        <v>4</v>
      </c>
      <c r="E3" s="8" t="s">
        <v>5</v>
      </c>
      <c r="F3" s="8" t="s">
        <v>6</v>
      </c>
      <c r="G3" s="8" t="s">
        <v>7</v>
      </c>
      <c r="H3" s="8" t="s">
        <v>8</v>
      </c>
      <c r="I3" s="8" t="s">
        <v>1</v>
      </c>
    </row>
    <row r="4" spans="1:19" ht="18.75" customHeight="1" x14ac:dyDescent="0.25">
      <c r="A4" s="5">
        <v>2020</v>
      </c>
      <c r="B4" s="10">
        <f>AVERAGE(B5:B16)</f>
        <v>-0.16207113777251814</v>
      </c>
      <c r="C4" s="10">
        <f t="shared" ref="C4:I4" si="0">AVERAGE(C5:C16)</f>
        <v>1.0592134277130052</v>
      </c>
      <c r="D4" s="10">
        <f t="shared" si="0"/>
        <v>0.54977542981834993</v>
      </c>
      <c r="E4" s="10">
        <f t="shared" si="0"/>
        <v>0.88605011225611852</v>
      </c>
      <c r="F4" s="10">
        <f t="shared" si="0"/>
        <v>6.8916933072229156</v>
      </c>
      <c r="G4" s="10">
        <f t="shared" si="0"/>
        <v>0.41548556138552944</v>
      </c>
      <c r="H4" s="10">
        <f t="shared" si="0"/>
        <v>-6.1977400583541034</v>
      </c>
      <c r="I4" s="10">
        <f t="shared" si="0"/>
        <v>1.9917482498661265</v>
      </c>
    </row>
    <row r="5" spans="1:19" ht="18.75" customHeight="1" x14ac:dyDescent="0.25">
      <c r="A5" s="9" t="s">
        <v>11</v>
      </c>
      <c r="B5" s="11">
        <v>0</v>
      </c>
      <c r="C5" s="11">
        <v>0.46506212429602289</v>
      </c>
      <c r="D5" s="11">
        <v>0.66878456113736995</v>
      </c>
      <c r="E5" s="11">
        <v>1.1773965778911322</v>
      </c>
      <c r="F5" s="11">
        <v>-5.7565764843299778</v>
      </c>
      <c r="G5" s="11">
        <v>7.1569221681699879E-2</v>
      </c>
      <c r="H5" s="11">
        <v>0</v>
      </c>
      <c r="I5" s="10">
        <v>-1.4340046037774501</v>
      </c>
    </row>
    <row r="6" spans="1:19" ht="18.75" customHeight="1" x14ac:dyDescent="0.25">
      <c r="A6" s="9" t="s">
        <v>12</v>
      </c>
      <c r="B6" s="11">
        <v>0</v>
      </c>
      <c r="C6" s="11">
        <v>0.67874038243167512</v>
      </c>
      <c r="D6" s="11">
        <v>0.66061771734768904</v>
      </c>
      <c r="E6" s="11">
        <v>2.0055619258991353</v>
      </c>
      <c r="F6" s="11">
        <v>2.6522487184061472</v>
      </c>
      <c r="G6" s="11">
        <v>5.4791929608866141E-2</v>
      </c>
      <c r="H6" s="11">
        <v>0</v>
      </c>
      <c r="I6" s="10">
        <v>1.1493910092240878</v>
      </c>
    </row>
    <row r="7" spans="1:19" ht="18.75" customHeight="1" x14ac:dyDescent="0.25">
      <c r="A7" s="9" t="s">
        <v>13</v>
      </c>
      <c r="B7" s="11">
        <v>0</v>
      </c>
      <c r="C7" s="11">
        <v>0.91088910919452371</v>
      </c>
      <c r="D7" s="11">
        <v>0.67889061464394551</v>
      </c>
      <c r="E7" s="11">
        <v>2.5868283813304416</v>
      </c>
      <c r="F7" s="11">
        <v>4.4884182363882807</v>
      </c>
      <c r="G7" s="11">
        <v>0.3368849672765073</v>
      </c>
      <c r="H7" s="11">
        <v>0</v>
      </c>
      <c r="I7" s="10">
        <v>1.8877741128723091</v>
      </c>
    </row>
    <row r="8" spans="1:19" ht="18.75" customHeight="1" x14ac:dyDescent="0.25">
      <c r="A8" s="9" t="s">
        <v>14</v>
      </c>
      <c r="B8" s="11">
        <v>0</v>
      </c>
      <c r="C8" s="11">
        <v>0.54240637726501451</v>
      </c>
      <c r="D8" s="11">
        <v>0.40201441186615838</v>
      </c>
      <c r="E8" s="11">
        <v>0.81418333099108064</v>
      </c>
      <c r="F8" s="11">
        <v>5.7387009376875131</v>
      </c>
      <c r="G8" s="11">
        <v>0.43791427825279339</v>
      </c>
      <c r="H8" s="11">
        <v>-8.2636534111388045</v>
      </c>
      <c r="I8" s="10">
        <v>1.581369984908676</v>
      </c>
    </row>
    <row r="9" spans="1:19" ht="18.75" customHeight="1" x14ac:dyDescent="0.25">
      <c r="A9" s="9" t="s">
        <v>0</v>
      </c>
      <c r="B9" s="11">
        <v>0</v>
      </c>
      <c r="C9" s="11">
        <v>0.54240637726501451</v>
      </c>
      <c r="D9" s="11">
        <v>0.34383678807756723</v>
      </c>
      <c r="E9" s="11">
        <v>0.72288789980292645</v>
      </c>
      <c r="F9" s="11">
        <v>6.6684377771317305</v>
      </c>
      <c r="G9" s="11">
        <v>0.38966189036395704</v>
      </c>
      <c r="H9" s="11">
        <v>-8.2636534111388045</v>
      </c>
      <c r="I9" s="10">
        <v>1.8008397311195301</v>
      </c>
    </row>
    <row r="10" spans="1:19" ht="18.75" customHeight="1" x14ac:dyDescent="0.25">
      <c r="A10" s="9" t="s">
        <v>15</v>
      </c>
      <c r="B10" s="11">
        <v>0</v>
      </c>
      <c r="C10" s="11">
        <v>0.54240637726501451</v>
      </c>
      <c r="D10" s="11">
        <v>0.62878510436144008</v>
      </c>
      <c r="E10" s="11">
        <v>-0.77056478196502187</v>
      </c>
      <c r="F10" s="11">
        <v>6.6644538628397809</v>
      </c>
      <c r="G10" s="11">
        <v>0.41224519875600052</v>
      </c>
      <c r="H10" s="11">
        <v>-8.2636534111388045</v>
      </c>
      <c r="I10" s="10">
        <v>1.5861246255368666</v>
      </c>
    </row>
    <row r="11" spans="1:19" ht="18.75" customHeight="1" x14ac:dyDescent="0.25">
      <c r="A11" s="9" t="s">
        <v>16</v>
      </c>
      <c r="B11" s="11">
        <v>-0.32414227554503627</v>
      </c>
      <c r="C11" s="11">
        <v>1.079977261839371</v>
      </c>
      <c r="D11" s="11">
        <v>0.62931057866739692</v>
      </c>
      <c r="E11" s="11">
        <v>0.20635217319706634</v>
      </c>
      <c r="F11" s="11">
        <v>9.4241566995467707E-2</v>
      </c>
      <c r="G11" s="11">
        <v>0.71053542503884959</v>
      </c>
      <c r="H11" s="11">
        <v>-8.2636534111388045</v>
      </c>
      <c r="I11" s="10">
        <v>4.7814710879690026E-2</v>
      </c>
    </row>
    <row r="12" spans="1:19" ht="18.75" customHeight="1" x14ac:dyDescent="0.25">
      <c r="A12" s="9" t="s">
        <v>17</v>
      </c>
      <c r="B12" s="11">
        <v>-0.32414227554503627</v>
      </c>
      <c r="C12" s="11">
        <v>1.735805670876811</v>
      </c>
      <c r="D12" s="11">
        <v>0.62662278836611573</v>
      </c>
      <c r="E12" s="11">
        <v>1.2357066636625502</v>
      </c>
      <c r="F12" s="11">
        <v>2.6811240328352026</v>
      </c>
      <c r="G12" s="11">
        <v>0.558925999926152</v>
      </c>
      <c r="H12" s="11">
        <v>-8.2636534111388045</v>
      </c>
      <c r="I12" s="10">
        <v>0.91764952540258626</v>
      </c>
    </row>
    <row r="13" spans="1:19" ht="18.75" customHeight="1" x14ac:dyDescent="0.25">
      <c r="A13" s="9" t="s">
        <v>18</v>
      </c>
      <c r="B13" s="11">
        <v>-0.32414227554503627</v>
      </c>
      <c r="C13" s="11">
        <v>2.1467032751358861</v>
      </c>
      <c r="D13" s="11">
        <v>0.62691604728406514</v>
      </c>
      <c r="E13" s="11">
        <v>0.47352998841505567</v>
      </c>
      <c r="F13" s="11">
        <v>17.272242413172378</v>
      </c>
      <c r="G13" s="11">
        <v>0.48618113714533617</v>
      </c>
      <c r="H13" s="11">
        <v>-8.2636534111388045</v>
      </c>
      <c r="I13" s="10">
        <v>4.7184342660431255</v>
      </c>
    </row>
    <row r="14" spans="1:19" ht="18.75" customHeight="1" x14ac:dyDescent="0.25">
      <c r="A14" s="9" t="s">
        <v>19</v>
      </c>
      <c r="B14" s="11">
        <v>-0.32414227554503627</v>
      </c>
      <c r="C14" s="11">
        <v>1.3553880589955769</v>
      </c>
      <c r="D14" s="11">
        <v>0.44052001478807057</v>
      </c>
      <c r="E14" s="11">
        <v>0.42352535285914428</v>
      </c>
      <c r="F14" s="11">
        <v>15.928952768150918</v>
      </c>
      <c r="G14" s="11">
        <v>0.50101694017397058</v>
      </c>
      <c r="H14" s="11">
        <v>-8.2636534111388045</v>
      </c>
      <c r="I14" s="10">
        <v>4.3165977461618654</v>
      </c>
    </row>
    <row r="15" spans="1:19" ht="18.75" customHeight="1" x14ac:dyDescent="0.25">
      <c r="A15" s="9" t="s">
        <v>20</v>
      </c>
      <c r="B15" s="11">
        <v>-0.32414227554503627</v>
      </c>
      <c r="C15" s="11">
        <v>1.3553880589955769</v>
      </c>
      <c r="D15" s="11">
        <v>0.4470611582214401</v>
      </c>
      <c r="E15" s="11">
        <v>0.4685314854909528</v>
      </c>
      <c r="F15" s="11">
        <v>13.043106686578977</v>
      </c>
      <c r="G15" s="11">
        <v>0.52260712837992607</v>
      </c>
      <c r="H15" s="11">
        <v>-8.2636534111388045</v>
      </c>
      <c r="I15" s="10">
        <v>3.5799494934607434</v>
      </c>
    </row>
    <row r="16" spans="1:19" ht="18.75" customHeight="1" x14ac:dyDescent="0.25">
      <c r="A16" s="9" t="s">
        <v>21</v>
      </c>
      <c r="B16" s="11">
        <v>-0.32414227554503627</v>
      </c>
      <c r="C16" s="11">
        <v>1.3553880589955769</v>
      </c>
      <c r="D16" s="11">
        <v>0.44394537305894044</v>
      </c>
      <c r="E16" s="11">
        <v>1.2886623494989591</v>
      </c>
      <c r="F16" s="11">
        <v>13.224969170818568</v>
      </c>
      <c r="G16" s="11">
        <v>0.50349262002229445</v>
      </c>
      <c r="H16" s="11">
        <v>-8.2636534111388045</v>
      </c>
      <c r="I16" s="10">
        <v>3.7490383965614882</v>
      </c>
    </row>
    <row r="17" spans="1:9" ht="18.75" customHeight="1" x14ac:dyDescent="0.25">
      <c r="A17" s="5">
        <v>2019</v>
      </c>
      <c r="B17" s="10">
        <f>AVERAGE(B18:B29)</f>
        <v>0</v>
      </c>
      <c r="C17" s="10">
        <f t="shared" ref="C17:I17" si="1">AVERAGE(C18:C29)</f>
        <v>1.1561658730205078</v>
      </c>
      <c r="D17" s="10">
        <f t="shared" si="1"/>
        <v>0.41224865639069391</v>
      </c>
      <c r="E17" s="10">
        <f t="shared" si="1"/>
        <v>0.96253758865020844</v>
      </c>
      <c r="F17" s="10">
        <f t="shared" si="1"/>
        <v>-13.741113852539518</v>
      </c>
      <c r="G17" s="10">
        <f t="shared" si="1"/>
        <v>0.62162228396383068</v>
      </c>
      <c r="H17" s="10">
        <f t="shared" si="1"/>
        <v>0</v>
      </c>
      <c r="I17" s="10">
        <f t="shared" si="1"/>
        <v>-3.7172801890325431</v>
      </c>
    </row>
    <row r="18" spans="1:9" ht="18.75" customHeight="1" x14ac:dyDescent="0.25">
      <c r="A18" s="9" t="s">
        <v>11</v>
      </c>
      <c r="B18" s="11">
        <v>0</v>
      </c>
      <c r="C18" s="11">
        <v>2.6179979873623749</v>
      </c>
      <c r="D18" s="11">
        <v>0.14142954465685698</v>
      </c>
      <c r="E18" s="11">
        <v>-0.29690299687933353</v>
      </c>
      <c r="F18" s="11">
        <v>-6.3903508895297056</v>
      </c>
      <c r="G18" s="11">
        <v>1.1061810206718148</v>
      </c>
      <c r="H18" s="11">
        <v>0</v>
      </c>
      <c r="I18" s="10">
        <v>-1.3253394011863429</v>
      </c>
    </row>
    <row r="19" spans="1:9" ht="18.75" customHeight="1" x14ac:dyDescent="0.25">
      <c r="A19" s="9" t="s">
        <v>12</v>
      </c>
      <c r="B19" s="11">
        <v>0</v>
      </c>
      <c r="C19" s="11">
        <v>2.4755674665415395</v>
      </c>
      <c r="D19" s="11">
        <v>0.15656639101802039</v>
      </c>
      <c r="E19" s="11">
        <v>-1.1196506681046325</v>
      </c>
      <c r="F19" s="11">
        <v>-10.426185510429885</v>
      </c>
      <c r="G19" s="11">
        <v>1.0871216849381415</v>
      </c>
      <c r="H19" s="11">
        <v>0</v>
      </c>
      <c r="I19" s="10">
        <v>-2.7063908902253853</v>
      </c>
    </row>
    <row r="20" spans="1:9" ht="18.75" customHeight="1" x14ac:dyDescent="0.25">
      <c r="A20" s="9" t="s">
        <v>13</v>
      </c>
      <c r="B20" s="11">
        <v>0</v>
      </c>
      <c r="C20" s="11">
        <v>2.2270511931711257</v>
      </c>
      <c r="D20" s="11">
        <v>0.11794715363342423</v>
      </c>
      <c r="E20" s="11">
        <v>-1.2028112735946395</v>
      </c>
      <c r="F20" s="11">
        <v>-8.8575419809210576</v>
      </c>
      <c r="G20" s="11">
        <v>0.94888280582130502</v>
      </c>
      <c r="H20" s="11">
        <v>0</v>
      </c>
      <c r="I20" s="10">
        <v>-2.3026546550855009</v>
      </c>
    </row>
    <row r="21" spans="1:9" ht="18.75" customHeight="1" x14ac:dyDescent="0.25">
      <c r="A21" s="9" t="s">
        <v>14</v>
      </c>
      <c r="B21" s="11">
        <v>0</v>
      </c>
      <c r="C21" s="11">
        <v>0.82303720516112566</v>
      </c>
      <c r="D21" s="11">
        <v>0.48850721136639574</v>
      </c>
      <c r="E21" s="11">
        <v>0.11261587291424568</v>
      </c>
      <c r="F21" s="11">
        <v>-10.722723766921538</v>
      </c>
      <c r="G21" s="11">
        <v>0.90678032005284681</v>
      </c>
      <c r="H21" s="11">
        <v>0</v>
      </c>
      <c r="I21" s="10">
        <v>-2.7662356731502524</v>
      </c>
    </row>
    <row r="22" spans="1:9" ht="18.75" customHeight="1" x14ac:dyDescent="0.25">
      <c r="A22" s="9" t="s">
        <v>0</v>
      </c>
      <c r="B22" s="11">
        <v>0</v>
      </c>
      <c r="C22" s="11">
        <v>0.25931710696445176</v>
      </c>
      <c r="D22" s="11">
        <v>0.55403897378401012</v>
      </c>
      <c r="E22" s="11">
        <v>-0.92712283362280656</v>
      </c>
      <c r="F22" s="11">
        <v>-11.296939007356299</v>
      </c>
      <c r="G22" s="11">
        <v>0.81481597101740189</v>
      </c>
      <c r="H22" s="11">
        <v>0</v>
      </c>
      <c r="I22" s="10">
        <v>-3.1677315077513146</v>
      </c>
    </row>
    <row r="23" spans="1:9" ht="18.75" customHeight="1" x14ac:dyDescent="0.25">
      <c r="A23" s="9" t="s">
        <v>15</v>
      </c>
      <c r="B23" s="11">
        <v>0</v>
      </c>
      <c r="C23" s="11">
        <v>0.57273321435473701</v>
      </c>
      <c r="D23" s="11">
        <v>0.53427702820012524</v>
      </c>
      <c r="E23" s="11">
        <v>2.111137441142219</v>
      </c>
      <c r="F23" s="11">
        <v>-14.929979589517028</v>
      </c>
      <c r="G23" s="11">
        <v>0.78005034837294041</v>
      </c>
      <c r="H23" s="11">
        <v>0</v>
      </c>
      <c r="I23" s="10">
        <v>-3.8769121039429977</v>
      </c>
    </row>
    <row r="24" spans="1:9" ht="18.75" customHeight="1" x14ac:dyDescent="0.25">
      <c r="A24" s="9" t="s">
        <v>16</v>
      </c>
      <c r="B24" s="11">
        <v>0</v>
      </c>
      <c r="C24" s="11">
        <v>1.5488220089021398</v>
      </c>
      <c r="D24" s="11">
        <v>0.36526694341472155</v>
      </c>
      <c r="E24" s="11">
        <v>3.5836268615634603</v>
      </c>
      <c r="F24" s="11">
        <v>-15.949674430799421</v>
      </c>
      <c r="G24" s="11">
        <v>0.60485405806005588</v>
      </c>
      <c r="H24" s="11">
        <v>0</v>
      </c>
      <c r="I24" s="10">
        <v>-4.0196294804606847</v>
      </c>
    </row>
    <row r="25" spans="1:9" ht="18.75" customHeight="1" x14ac:dyDescent="0.25">
      <c r="A25" s="9" t="s">
        <v>17</v>
      </c>
      <c r="B25" s="11">
        <v>0</v>
      </c>
      <c r="C25" s="11">
        <v>7.2240056290584498E-2</v>
      </c>
      <c r="D25" s="11">
        <v>0.3742978595332902</v>
      </c>
      <c r="E25" s="11">
        <v>2.2057859515447475</v>
      </c>
      <c r="F25" s="11">
        <v>-17.851391387444682</v>
      </c>
      <c r="G25" s="11">
        <v>0.69015146210618106</v>
      </c>
      <c r="H25" s="11">
        <v>0</v>
      </c>
      <c r="I25" s="10">
        <v>-4.8921922225926391</v>
      </c>
    </row>
    <row r="26" spans="1:9" ht="18.75" customHeight="1" x14ac:dyDescent="0.25">
      <c r="A26" s="9" t="s">
        <v>18</v>
      </c>
      <c r="B26" s="11">
        <v>0</v>
      </c>
      <c r="C26" s="11">
        <v>0.31850326111331206</v>
      </c>
      <c r="D26" s="11">
        <v>0.40609838252469999</v>
      </c>
      <c r="E26" s="11">
        <v>2.4232452306560459</v>
      </c>
      <c r="F26" s="11">
        <v>-17.359759587081001</v>
      </c>
      <c r="G26" s="11">
        <v>0.54477328513073964</v>
      </c>
      <c r="H26" s="11">
        <v>0</v>
      </c>
      <c r="I26" s="10">
        <v>-4.7400495960565276</v>
      </c>
    </row>
    <row r="27" spans="1:9" ht="18.75" customHeight="1" x14ac:dyDescent="0.25">
      <c r="A27" s="9" t="s">
        <v>19</v>
      </c>
      <c r="B27" s="11">
        <v>0</v>
      </c>
      <c r="C27" s="11">
        <v>1.1212399588502953</v>
      </c>
      <c r="D27" s="11">
        <v>0.59996161738842257</v>
      </c>
      <c r="E27" s="11">
        <v>2.1351158389977254</v>
      </c>
      <c r="F27" s="11">
        <v>-18.390681492714343</v>
      </c>
      <c r="G27" s="11">
        <v>-0.10119669087186312</v>
      </c>
      <c r="H27" s="11">
        <v>0</v>
      </c>
      <c r="I27" s="10">
        <v>-5.3264253072300978</v>
      </c>
    </row>
    <row r="28" spans="1:9" ht="18.75" customHeight="1" x14ac:dyDescent="0.25">
      <c r="A28" s="9" t="s">
        <v>20</v>
      </c>
      <c r="B28" s="11">
        <v>0</v>
      </c>
      <c r="C28" s="11">
        <v>0.88714718571800688</v>
      </c>
      <c r="D28" s="11">
        <v>0.59455793728373507</v>
      </c>
      <c r="E28" s="11">
        <v>1.7882001740875619</v>
      </c>
      <c r="F28" s="11">
        <v>-18.254988852077535</v>
      </c>
      <c r="G28" s="11">
        <v>1.7729404075828015E-2</v>
      </c>
      <c r="H28" s="11">
        <v>0</v>
      </c>
      <c r="I28" s="10">
        <v>-5.2970385615092264</v>
      </c>
    </row>
    <row r="29" spans="1:9" ht="18.75" customHeight="1" x14ac:dyDescent="0.25">
      <c r="A29" s="9" t="s">
        <v>21</v>
      </c>
      <c r="B29" s="11">
        <v>0</v>
      </c>
      <c r="C29" s="11">
        <v>0.95033383181639675</v>
      </c>
      <c r="D29" s="11">
        <v>0.61403483388462465</v>
      </c>
      <c r="E29" s="11">
        <v>0.73721146509790891</v>
      </c>
      <c r="F29" s="11">
        <v>-14.463149735681725</v>
      </c>
      <c r="G29" s="11">
        <v>5.9323738190575348E-2</v>
      </c>
      <c r="H29" s="11">
        <v>0</v>
      </c>
      <c r="I29" s="10">
        <v>-4.1867628691995451</v>
      </c>
    </row>
    <row r="30" spans="1:9" ht="18.75" customHeight="1" x14ac:dyDescent="0.25">
      <c r="A30" s="5">
        <v>2018</v>
      </c>
      <c r="B30" s="10">
        <f>AVERAGE(B31:B42)</f>
        <v>0</v>
      </c>
      <c r="C30" s="10">
        <f t="shared" ref="C30:I30" si="2">AVERAGE(C31:C42)</f>
        <v>-2.3561164868591598</v>
      </c>
      <c r="D30" s="10">
        <f t="shared" si="2"/>
        <v>0.76608837465541768</v>
      </c>
      <c r="E30" s="10">
        <f t="shared" si="2"/>
        <v>-3.4189219667021487</v>
      </c>
      <c r="F30" s="10">
        <f t="shared" si="2"/>
        <v>20.796086384979322</v>
      </c>
      <c r="G30" s="10">
        <f t="shared" si="2"/>
        <v>-0.49866002113475222</v>
      </c>
      <c r="H30" s="10">
        <f t="shared" si="2"/>
        <v>-0.15282359202565821</v>
      </c>
      <c r="I30" s="10">
        <f t="shared" si="2"/>
        <v>4.6480131011774874</v>
      </c>
    </row>
    <row r="31" spans="1:9" ht="18.75" customHeight="1" x14ac:dyDescent="0.25">
      <c r="A31" s="9" t="s">
        <v>11</v>
      </c>
      <c r="B31" s="11">
        <v>0</v>
      </c>
      <c r="C31" s="11">
        <v>-3.9734834054979129</v>
      </c>
      <c r="D31" s="11">
        <v>1.0925806830214047</v>
      </c>
      <c r="E31" s="11">
        <v>-1.6317627006233182</v>
      </c>
      <c r="F31" s="11">
        <v>27.770762903890891</v>
      </c>
      <c r="G31" s="11">
        <v>-1.1593414727394724</v>
      </c>
      <c r="H31" s="11">
        <v>-0.20376478936754427</v>
      </c>
      <c r="I31" s="10">
        <v>6.2944960039039266</v>
      </c>
    </row>
    <row r="32" spans="1:9" ht="18.75" customHeight="1" x14ac:dyDescent="0.25">
      <c r="A32" s="9" t="s">
        <v>12</v>
      </c>
      <c r="B32" s="11">
        <v>0</v>
      </c>
      <c r="C32" s="11">
        <v>-5.0577077834130897</v>
      </c>
      <c r="D32" s="11">
        <v>1.0797328270157225</v>
      </c>
      <c r="E32" s="11">
        <v>-2.1155957999627439</v>
      </c>
      <c r="F32" s="11">
        <v>31.270946121518548</v>
      </c>
      <c r="G32" s="11">
        <v>-1.0370324105143491</v>
      </c>
      <c r="H32" s="11">
        <v>-0.20376478936754427</v>
      </c>
      <c r="I32" s="10">
        <v>7.026101155306419</v>
      </c>
    </row>
    <row r="33" spans="1:9" ht="18.75" customHeight="1" x14ac:dyDescent="0.25">
      <c r="A33" s="9" t="s">
        <v>13</v>
      </c>
      <c r="B33" s="11">
        <v>0</v>
      </c>
      <c r="C33" s="11">
        <v>-4.0237082747977437</v>
      </c>
      <c r="D33" s="11">
        <v>1.1612763164498885</v>
      </c>
      <c r="E33" s="11">
        <v>-2.8517167092216522</v>
      </c>
      <c r="F33" s="11">
        <v>22.924703832839178</v>
      </c>
      <c r="G33" s="11">
        <v>-0.94990022079323166</v>
      </c>
      <c r="H33" s="11">
        <v>-0.20376478936754427</v>
      </c>
      <c r="I33" s="10">
        <v>5.0094414959641398</v>
      </c>
    </row>
    <row r="34" spans="1:9" ht="18.75" customHeight="1" x14ac:dyDescent="0.25">
      <c r="A34" s="9" t="s">
        <v>14</v>
      </c>
      <c r="B34" s="11">
        <v>0</v>
      </c>
      <c r="C34" s="11">
        <v>-2.0018311239998643</v>
      </c>
      <c r="D34" s="11">
        <v>0.73872653716142711</v>
      </c>
      <c r="E34" s="11">
        <v>-5.6674244550002477</v>
      </c>
      <c r="F34" s="11">
        <v>18.986771219409636</v>
      </c>
      <c r="G34" s="11">
        <v>-0.82617043044010963</v>
      </c>
      <c r="H34" s="11">
        <v>-0.20376478936754427</v>
      </c>
      <c r="I34" s="10">
        <v>3.7257403846287618</v>
      </c>
    </row>
    <row r="35" spans="1:9" ht="18.75" customHeight="1" x14ac:dyDescent="0.25">
      <c r="A35" s="9" t="s">
        <v>0</v>
      </c>
      <c r="B35" s="11">
        <v>0</v>
      </c>
      <c r="C35" s="11">
        <v>-1.5102839734524864</v>
      </c>
      <c r="D35" s="11">
        <v>0.90156995494015124</v>
      </c>
      <c r="E35" s="11">
        <v>-5.5491712866281624</v>
      </c>
      <c r="F35" s="11">
        <v>20.757314266128258</v>
      </c>
      <c r="G35" s="11">
        <v>-0.70931032203893629</v>
      </c>
      <c r="H35" s="11">
        <v>-0.20376478936754427</v>
      </c>
      <c r="I35" s="10">
        <v>4.2741569151346859</v>
      </c>
    </row>
    <row r="36" spans="1:9" ht="18.75" customHeight="1" x14ac:dyDescent="0.25">
      <c r="A36" s="9" t="s">
        <v>15</v>
      </c>
      <c r="B36" s="11">
        <v>0</v>
      </c>
      <c r="C36" s="11">
        <v>-0.53647354784720491</v>
      </c>
      <c r="D36" s="11">
        <v>0.85037859041576791</v>
      </c>
      <c r="E36" s="11">
        <v>-7.8791956214919301</v>
      </c>
      <c r="F36" s="11">
        <v>22.411702526807886</v>
      </c>
      <c r="G36" s="11">
        <v>-0.69663163177346998</v>
      </c>
      <c r="H36" s="11">
        <v>-0.20376478936754427</v>
      </c>
      <c r="I36" s="10">
        <v>4.3451886658372185</v>
      </c>
    </row>
    <row r="37" spans="1:9" ht="18.75" customHeight="1" x14ac:dyDescent="0.25">
      <c r="A37" s="9" t="s">
        <v>16</v>
      </c>
      <c r="B37" s="11">
        <v>0</v>
      </c>
      <c r="C37" s="11">
        <v>-1.9530855352706489</v>
      </c>
      <c r="D37" s="11">
        <v>0.59482401956458819</v>
      </c>
      <c r="E37" s="11">
        <v>-5.9256002987013279</v>
      </c>
      <c r="F37" s="11">
        <v>23.494335107090425</v>
      </c>
      <c r="G37" s="11">
        <v>-0.52049881624034455</v>
      </c>
      <c r="H37" s="11">
        <v>-0.20376478936754427</v>
      </c>
      <c r="I37" s="10">
        <v>4.9273887556379847</v>
      </c>
    </row>
    <row r="38" spans="1:9" ht="18.75" customHeight="1" x14ac:dyDescent="0.25">
      <c r="A38" s="9" t="s">
        <v>17</v>
      </c>
      <c r="B38" s="11">
        <v>0</v>
      </c>
      <c r="C38" s="11">
        <v>-1.4330408031286379</v>
      </c>
      <c r="D38" s="11">
        <v>0.58845996136775991</v>
      </c>
      <c r="E38" s="11">
        <v>-2.4359861023351748</v>
      </c>
      <c r="F38" s="11">
        <v>24.446326589172607</v>
      </c>
      <c r="G38" s="11">
        <v>-0.44443350472175291</v>
      </c>
      <c r="H38" s="11">
        <v>-0.20376478936754427</v>
      </c>
      <c r="I38" s="10">
        <v>5.8149023470609018</v>
      </c>
    </row>
    <row r="39" spans="1:9" ht="18.75" customHeight="1" x14ac:dyDescent="0.25">
      <c r="A39" s="9" t="s">
        <v>18</v>
      </c>
      <c r="B39" s="11">
        <v>0</v>
      </c>
      <c r="C39" s="11">
        <v>-0.95464329380869906</v>
      </c>
      <c r="D39" s="11">
        <v>0.55630862699289629</v>
      </c>
      <c r="E39" s="11">
        <v>-3.0439071347584723</v>
      </c>
      <c r="F39" s="11">
        <v>16.732004912048161</v>
      </c>
      <c r="G39" s="11">
        <v>-0.32060552836969958</v>
      </c>
      <c r="H39" s="11">
        <v>-0.20376478936754427</v>
      </c>
      <c r="I39" s="10">
        <v>3.8677625744836908</v>
      </c>
    </row>
    <row r="40" spans="1:9" ht="18.75" customHeight="1" x14ac:dyDescent="0.25">
      <c r="A40" s="9" t="s">
        <v>19</v>
      </c>
      <c r="B40" s="11">
        <v>0</v>
      </c>
      <c r="C40" s="11">
        <v>-2.3343332975837239</v>
      </c>
      <c r="D40" s="11">
        <v>0.61664401432435234</v>
      </c>
      <c r="E40" s="11">
        <v>-1.5810151880816803</v>
      </c>
      <c r="F40" s="11">
        <v>15.324735428610815</v>
      </c>
      <c r="G40" s="11">
        <v>0.26977306465740813</v>
      </c>
      <c r="H40" s="11">
        <v>0</v>
      </c>
      <c r="I40" s="10">
        <v>3.9252063281619121</v>
      </c>
    </row>
    <row r="41" spans="1:9" ht="18.75" customHeight="1" x14ac:dyDescent="0.25">
      <c r="A41" s="9" t="s">
        <v>20</v>
      </c>
      <c r="B41" s="11">
        <v>0</v>
      </c>
      <c r="C41" s="11">
        <v>-2.2873018822940128</v>
      </c>
      <c r="D41" s="11">
        <v>0.60757666902173657</v>
      </c>
      <c r="E41" s="11">
        <v>-1.2839753200355686</v>
      </c>
      <c r="F41" s="11">
        <v>13.518927673823411</v>
      </c>
      <c r="G41" s="11">
        <v>0.18508550558851145</v>
      </c>
      <c r="H41" s="11">
        <v>0</v>
      </c>
      <c r="I41" s="10">
        <v>3.4690812628802137</v>
      </c>
    </row>
    <row r="42" spans="1:9" ht="18.75" customHeight="1" x14ac:dyDescent="0.25">
      <c r="A42" s="9" t="s">
        <v>21</v>
      </c>
      <c r="B42" s="11">
        <v>0</v>
      </c>
      <c r="C42" s="11">
        <v>-2.2075049212158859</v>
      </c>
      <c r="D42" s="11">
        <v>0.40498229558931786</v>
      </c>
      <c r="E42" s="11">
        <v>-1.0617129835855166</v>
      </c>
      <c r="F42" s="11">
        <v>11.91450603841211</v>
      </c>
      <c r="G42" s="11">
        <v>0.22514551376842107</v>
      </c>
      <c r="H42" s="11">
        <v>0</v>
      </c>
      <c r="I42" s="10">
        <v>3.0966913251299966</v>
      </c>
    </row>
    <row r="43" spans="1:9" ht="18.75" customHeight="1" x14ac:dyDescent="0.25">
      <c r="A43" s="5">
        <v>2017</v>
      </c>
      <c r="B43" s="10">
        <f>AVERAGE(B44:B55)</f>
        <v>2.4826101829872766</v>
      </c>
      <c r="C43" s="10">
        <f t="shared" ref="C43:I43" si="3">AVERAGE(C44:C55)</f>
        <v>2.9554540131702125</v>
      </c>
      <c r="D43" s="10">
        <f t="shared" si="3"/>
        <v>1.1365560869982139</v>
      </c>
      <c r="E43" s="10">
        <f t="shared" si="3"/>
        <v>0.65564773643104746</v>
      </c>
      <c r="F43" s="10">
        <f t="shared" si="3"/>
        <v>8.5626415330696073</v>
      </c>
      <c r="G43" s="10">
        <f t="shared" si="3"/>
        <v>7.2812015979020233</v>
      </c>
      <c r="H43" s="10">
        <f t="shared" si="3"/>
        <v>-5.0941197341886069E-2</v>
      </c>
      <c r="I43" s="10">
        <f t="shared" si="3"/>
        <v>5.7313171449758764</v>
      </c>
    </row>
    <row r="44" spans="1:9" ht="18.75" customHeight="1" x14ac:dyDescent="0.25">
      <c r="A44" s="9" t="s">
        <v>11</v>
      </c>
      <c r="B44" s="11">
        <v>2.4826101829872771</v>
      </c>
      <c r="C44" s="11">
        <v>4.8261643409496902</v>
      </c>
      <c r="D44" s="11">
        <v>1.3880891168903231</v>
      </c>
      <c r="E44" s="11">
        <v>-1.2305509534518588</v>
      </c>
      <c r="F44" s="11">
        <v>0.5972875009470302</v>
      </c>
      <c r="G44" s="11">
        <v>7.9230727950970525</v>
      </c>
      <c r="H44" s="11">
        <v>0</v>
      </c>
      <c r="I44" s="10">
        <v>3.5343225187074667</v>
      </c>
    </row>
    <row r="45" spans="1:9" ht="18.75" customHeight="1" x14ac:dyDescent="0.25">
      <c r="A45" s="9" t="s">
        <v>12</v>
      </c>
      <c r="B45" s="11">
        <v>2.4826101829872771</v>
      </c>
      <c r="C45" s="11">
        <v>6.3890708020203135</v>
      </c>
      <c r="D45" s="11">
        <v>2.0489191540966845</v>
      </c>
      <c r="E45" s="11">
        <v>-0.76786738889084161</v>
      </c>
      <c r="F45" s="11">
        <v>5.0192595108677684</v>
      </c>
      <c r="G45" s="11">
        <v>7.7778800703989459</v>
      </c>
      <c r="H45" s="11">
        <v>0</v>
      </c>
      <c r="I45" s="10">
        <v>4.9539040299490633</v>
      </c>
    </row>
    <row r="46" spans="1:9" ht="18.75" customHeight="1" x14ac:dyDescent="0.25">
      <c r="A46" s="9" t="s">
        <v>13</v>
      </c>
      <c r="B46" s="11">
        <v>2.4826101829872771</v>
      </c>
      <c r="C46" s="11">
        <v>2.8913851031121984</v>
      </c>
      <c r="D46" s="11">
        <v>1.8986991664011299</v>
      </c>
      <c r="E46" s="11">
        <v>1.3058132735488392E-2</v>
      </c>
      <c r="F46" s="11">
        <v>6.4058860541748697</v>
      </c>
      <c r="G46" s="11">
        <v>7.8020782496670327</v>
      </c>
      <c r="H46" s="11">
        <v>0</v>
      </c>
      <c r="I46" s="10">
        <v>5.2770800845848731</v>
      </c>
    </row>
    <row r="47" spans="1:9" ht="18.75" customHeight="1" x14ac:dyDescent="0.25">
      <c r="A47" s="9" t="s">
        <v>14</v>
      </c>
      <c r="B47" s="11">
        <v>2.4826101829872771</v>
      </c>
      <c r="C47" s="11">
        <v>2.4757285737921908</v>
      </c>
      <c r="D47" s="11">
        <v>1.7030300207561133</v>
      </c>
      <c r="E47" s="11">
        <v>3.663225305441431</v>
      </c>
      <c r="F47" s="11">
        <v>7.0134552736949241</v>
      </c>
      <c r="G47" s="11">
        <v>7.7450516900055666</v>
      </c>
      <c r="H47" s="11">
        <v>0</v>
      </c>
      <c r="I47" s="10">
        <v>5.9763887699127105</v>
      </c>
    </row>
    <row r="48" spans="1:9" ht="18.75" customHeight="1" x14ac:dyDescent="0.25">
      <c r="A48" s="9" t="s">
        <v>0</v>
      </c>
      <c r="B48" s="11">
        <v>2.4826101829872771</v>
      </c>
      <c r="C48" s="11">
        <v>2.5375943443054494</v>
      </c>
      <c r="D48" s="11">
        <v>1.4694116127052181</v>
      </c>
      <c r="E48" s="11">
        <v>4.6238360467603323</v>
      </c>
      <c r="F48" s="11">
        <v>7.8268024563054261</v>
      </c>
      <c r="G48" s="11">
        <v>7.7116111482734562</v>
      </c>
      <c r="H48" s="11">
        <v>0</v>
      </c>
      <c r="I48" s="10">
        <v>6.3392724656779142</v>
      </c>
    </row>
    <row r="49" spans="1:9" ht="18.75" customHeight="1" x14ac:dyDescent="0.25">
      <c r="A49" s="9" t="s">
        <v>15</v>
      </c>
      <c r="B49" s="11">
        <v>2.4826101829872771</v>
      </c>
      <c r="C49" s="11">
        <v>1.6457828481620362</v>
      </c>
      <c r="D49" s="11">
        <v>1.4448532468133379</v>
      </c>
      <c r="E49" s="11">
        <v>5.1964689132430575</v>
      </c>
      <c r="F49" s="11">
        <v>8.236112147288587</v>
      </c>
      <c r="G49" s="11">
        <v>7.6882028869194041</v>
      </c>
      <c r="H49" s="11">
        <v>0</v>
      </c>
      <c r="I49" s="10">
        <v>6.4799405206237726</v>
      </c>
    </row>
    <row r="50" spans="1:9" ht="18.75" customHeight="1" x14ac:dyDescent="0.25">
      <c r="A50" s="9" t="s">
        <v>16</v>
      </c>
      <c r="B50" s="11">
        <v>2.4826101829872771</v>
      </c>
      <c r="C50" s="11">
        <v>2.956941024592008</v>
      </c>
      <c r="D50" s="11">
        <v>0.76163643245292789</v>
      </c>
      <c r="E50" s="11">
        <v>2.1960598068914372</v>
      </c>
      <c r="F50" s="11">
        <v>8.6966248168275797</v>
      </c>
      <c r="G50" s="11">
        <v>7.6926350745998739</v>
      </c>
      <c r="H50" s="11">
        <v>0</v>
      </c>
      <c r="I50" s="10">
        <v>6.1924882651739344</v>
      </c>
    </row>
    <row r="51" spans="1:9" ht="18.75" customHeight="1" x14ac:dyDescent="0.25">
      <c r="A51" s="9" t="s">
        <v>17</v>
      </c>
      <c r="B51" s="11">
        <v>2.4826101829872771</v>
      </c>
      <c r="C51" s="11">
        <v>3.2549256469784016</v>
      </c>
      <c r="D51" s="11">
        <v>0.75408716707472401</v>
      </c>
      <c r="E51" s="11">
        <v>-1.52247714199234</v>
      </c>
      <c r="F51" s="11">
        <v>8.8892465468944692</v>
      </c>
      <c r="G51" s="11">
        <v>7.6792378746517898</v>
      </c>
      <c r="H51" s="11">
        <v>0</v>
      </c>
      <c r="I51" s="10">
        <v>5.6554183008174386</v>
      </c>
    </row>
    <row r="52" spans="1:9" ht="18.75" customHeight="1" x14ac:dyDescent="0.25">
      <c r="A52" s="9" t="s">
        <v>18</v>
      </c>
      <c r="B52" s="11">
        <v>2.4826101829872771</v>
      </c>
      <c r="C52" s="11">
        <v>2.0916136106379435</v>
      </c>
      <c r="D52" s="11">
        <v>0.56141854291476001</v>
      </c>
      <c r="E52" s="11">
        <v>-0.45657340985004735</v>
      </c>
      <c r="F52" s="11">
        <v>9.6226578917672398</v>
      </c>
      <c r="G52" s="11">
        <v>6.3715815771218098</v>
      </c>
      <c r="H52" s="11">
        <v>0</v>
      </c>
      <c r="I52" s="10">
        <v>5.4239203463679386</v>
      </c>
    </row>
    <row r="53" spans="1:9" ht="18.75" customHeight="1" x14ac:dyDescent="0.25">
      <c r="A53" s="9" t="s">
        <v>19</v>
      </c>
      <c r="B53" s="11">
        <v>2.4826101829872771</v>
      </c>
      <c r="C53" s="11">
        <v>2.4621817712853877</v>
      </c>
      <c r="D53" s="11">
        <v>0.50476182269960645</v>
      </c>
      <c r="E53" s="11">
        <v>-2.1742854635135589</v>
      </c>
      <c r="F53" s="11">
        <v>12.543719427640276</v>
      </c>
      <c r="G53" s="11">
        <v>6.4106081764085721</v>
      </c>
      <c r="H53" s="11">
        <v>-0.20376478936754427</v>
      </c>
      <c r="I53" s="10">
        <v>5.966865841884994</v>
      </c>
    </row>
    <row r="54" spans="1:9" ht="18.75" customHeight="1" x14ac:dyDescent="0.25">
      <c r="A54" s="9" t="s">
        <v>20</v>
      </c>
      <c r="B54" s="11">
        <v>2.4826101829872771</v>
      </c>
      <c r="C54" s="11">
        <v>1.825185454172118</v>
      </c>
      <c r="D54" s="11">
        <v>0.46901578394693555</v>
      </c>
      <c r="E54" s="11">
        <v>-0.67782741755325615</v>
      </c>
      <c r="F54" s="11">
        <v>14.471152965398449</v>
      </c>
      <c r="G54" s="11">
        <v>6.3481263213597705</v>
      </c>
      <c r="H54" s="11">
        <v>-0.20376478936754427</v>
      </c>
      <c r="I54" s="10">
        <v>6.6681182535658579</v>
      </c>
    </row>
    <row r="55" spans="1:9" ht="18.75" customHeight="1" x14ac:dyDescent="0.25">
      <c r="A55" s="9" t="s">
        <v>21</v>
      </c>
      <c r="B55" s="11">
        <v>2.4826101829872771</v>
      </c>
      <c r="C55" s="11">
        <v>2.1088746380348189</v>
      </c>
      <c r="D55" s="11">
        <v>0.63475097722680562</v>
      </c>
      <c r="E55" s="11">
        <v>-0.9952935926472728</v>
      </c>
      <c r="F55" s="11">
        <v>13.42949380502867</v>
      </c>
      <c r="G55" s="11">
        <v>6.2243333103209952</v>
      </c>
      <c r="H55" s="11">
        <v>-0.20376478936754427</v>
      </c>
      <c r="I55" s="10">
        <v>6.3080863424445521</v>
      </c>
    </row>
    <row r="56" spans="1:9" ht="18.75" customHeight="1" x14ac:dyDescent="0.25">
      <c r="A56" s="5">
        <v>2016</v>
      </c>
      <c r="B56" s="10">
        <f>AVERAGE(B57:B68)</f>
        <v>8.519891591843388</v>
      </c>
      <c r="C56" s="10">
        <f t="shared" ref="C56:I56" si="4">AVERAGE(C57:C68)</f>
        <v>4.2844456260147874</v>
      </c>
      <c r="D56" s="10">
        <f t="shared" si="4"/>
        <v>0.76409154763605225</v>
      </c>
      <c r="E56" s="10">
        <f t="shared" si="4"/>
        <v>3.6841101653516684</v>
      </c>
      <c r="F56" s="10">
        <f t="shared" si="4"/>
        <v>-0.52608724715958177</v>
      </c>
      <c r="G56" s="10">
        <f t="shared" si="4"/>
        <v>1.1148117286904606</v>
      </c>
      <c r="H56" s="10">
        <f t="shared" si="4"/>
        <v>0</v>
      </c>
      <c r="I56" s="10">
        <f t="shared" si="4"/>
        <v>1.1556767609761291</v>
      </c>
    </row>
    <row r="57" spans="1:9" ht="18.75" customHeight="1" x14ac:dyDescent="0.25">
      <c r="A57" s="9" t="s">
        <v>11</v>
      </c>
      <c r="B57" s="11">
        <v>17.039783183686772</v>
      </c>
      <c r="C57" s="11">
        <v>4.75089008558367</v>
      </c>
      <c r="D57" s="11">
        <v>0.28122687411762382</v>
      </c>
      <c r="E57" s="11">
        <v>6.4675157823848251</v>
      </c>
      <c r="F57" s="11">
        <v>1.4832220216762559</v>
      </c>
      <c r="G57" s="11">
        <v>1.4554728656825722</v>
      </c>
      <c r="H57" s="11">
        <v>0</v>
      </c>
      <c r="I57" s="10">
        <v>2.40406464739924</v>
      </c>
    </row>
    <row r="58" spans="1:9" ht="18.75" customHeight="1" x14ac:dyDescent="0.25">
      <c r="A58" s="9" t="s">
        <v>12</v>
      </c>
      <c r="B58" s="11">
        <v>17.039783183686772</v>
      </c>
      <c r="C58" s="11">
        <v>3.8412590465824792</v>
      </c>
      <c r="D58" s="11">
        <v>-0.50758396105635706</v>
      </c>
      <c r="E58" s="11">
        <v>6.7976610131468052</v>
      </c>
      <c r="F58" s="11">
        <v>-1.9323439893308758</v>
      </c>
      <c r="G58" s="11">
        <v>1.3819201794820657</v>
      </c>
      <c r="H58" s="11">
        <v>0</v>
      </c>
      <c r="I58" s="10">
        <v>1.3391881707385034</v>
      </c>
    </row>
    <row r="59" spans="1:9" ht="18.75" customHeight="1" x14ac:dyDescent="0.25">
      <c r="A59" s="9" t="s">
        <v>13</v>
      </c>
      <c r="B59" s="11">
        <v>17.039783183686772</v>
      </c>
      <c r="C59" s="11">
        <v>7.0993093201767499</v>
      </c>
      <c r="D59" s="11">
        <v>-0.13855612058817357</v>
      </c>
      <c r="E59" s="11">
        <v>5.669541945591372</v>
      </c>
      <c r="F59" s="11">
        <v>1.4122910804593714</v>
      </c>
      <c r="G59" s="11">
        <v>1.2825959240718499</v>
      </c>
      <c r="H59" s="11">
        <v>0</v>
      </c>
      <c r="I59" s="10">
        <v>2.3095363202431773</v>
      </c>
    </row>
    <row r="60" spans="1:9" ht="18.75" customHeight="1" x14ac:dyDescent="0.25">
      <c r="A60" s="9" t="s">
        <v>14</v>
      </c>
      <c r="B60" s="11">
        <v>17.039783183686772</v>
      </c>
      <c r="C60" s="11">
        <v>6.0840637822132893</v>
      </c>
      <c r="D60" s="11">
        <v>0.25454224037229078</v>
      </c>
      <c r="E60" s="11">
        <v>4.5691056604622915</v>
      </c>
      <c r="F60" s="11">
        <v>8.4955165064106275</v>
      </c>
      <c r="G60" s="11">
        <v>1.2040255718624771</v>
      </c>
      <c r="H60" s="11">
        <v>0</v>
      </c>
      <c r="I60" s="10">
        <v>4.070580170968352</v>
      </c>
    </row>
    <row r="61" spans="1:9" ht="18.75" customHeight="1" x14ac:dyDescent="0.25">
      <c r="A61" s="9" t="s">
        <v>0</v>
      </c>
      <c r="B61" s="11">
        <v>17.039783183686772</v>
      </c>
      <c r="C61" s="11">
        <v>5.7416956020216237</v>
      </c>
      <c r="D61" s="11">
        <v>0.33717101815744499</v>
      </c>
      <c r="E61" s="11">
        <v>4.657647989770286</v>
      </c>
      <c r="F61" s="11">
        <v>7.4749441701961183</v>
      </c>
      <c r="G61" s="11">
        <v>1.1622041242006054</v>
      </c>
      <c r="H61" s="11">
        <v>0</v>
      </c>
      <c r="I61" s="10">
        <v>3.7675368204739712</v>
      </c>
    </row>
    <row r="62" spans="1:9" ht="18.75" customHeight="1" x14ac:dyDescent="0.25">
      <c r="A62" s="9" t="s">
        <v>15</v>
      </c>
      <c r="B62" s="11">
        <v>17.039783183686772</v>
      </c>
      <c r="C62" s="11">
        <v>5.0451985390191467</v>
      </c>
      <c r="D62" s="11">
        <v>0.4141099664716652</v>
      </c>
      <c r="E62" s="11">
        <v>4.3775013453013489</v>
      </c>
      <c r="F62" s="11">
        <v>7.1158655282438588</v>
      </c>
      <c r="G62" s="11">
        <v>1.1829230340696606</v>
      </c>
      <c r="H62" s="11">
        <v>0</v>
      </c>
      <c r="I62" s="10">
        <v>3.5969268183976943</v>
      </c>
    </row>
    <row r="63" spans="1:9" ht="18.75" customHeight="1" x14ac:dyDescent="0.25">
      <c r="A63" s="9" t="s">
        <v>16</v>
      </c>
      <c r="B63" s="11">
        <v>0</v>
      </c>
      <c r="C63" s="11">
        <v>3.9529005744759926</v>
      </c>
      <c r="D63" s="11">
        <v>1.0199728405407837</v>
      </c>
      <c r="E63" s="11">
        <v>4.6903710431627665</v>
      </c>
      <c r="F63" s="11">
        <v>-8.4661205499435574</v>
      </c>
      <c r="G63" s="11">
        <v>0.21602405395986235</v>
      </c>
      <c r="H63" s="11">
        <v>0</v>
      </c>
      <c r="I63" s="10">
        <v>-1.4775691096682086</v>
      </c>
    </row>
    <row r="64" spans="1:9" ht="18.75" customHeight="1" x14ac:dyDescent="0.25">
      <c r="A64" s="9" t="s">
        <v>17</v>
      </c>
      <c r="B64" s="11">
        <v>0</v>
      </c>
      <c r="C64" s="11">
        <v>3.6532630081584916</v>
      </c>
      <c r="D64" s="11">
        <v>1.184107333184703</v>
      </c>
      <c r="E64" s="11">
        <v>4.9096175465226821</v>
      </c>
      <c r="F64" s="11">
        <v>-9.9982246763113398</v>
      </c>
      <c r="G64" s="11">
        <v>0.11209976552224443</v>
      </c>
      <c r="H64" s="11">
        <v>0</v>
      </c>
      <c r="I64" s="10">
        <v>-1.9758008085966616</v>
      </c>
    </row>
    <row r="65" spans="1:9" ht="18.75" customHeight="1" x14ac:dyDescent="0.25">
      <c r="A65" s="9" t="s">
        <v>18</v>
      </c>
      <c r="B65" s="11">
        <v>0</v>
      </c>
      <c r="C65" s="11">
        <v>3.4550463789410735</v>
      </c>
      <c r="D65" s="11">
        <v>1.4730109322809382</v>
      </c>
      <c r="E65" s="11">
        <v>4.7145985958242154</v>
      </c>
      <c r="F65" s="11">
        <v>-7.6656293391832335</v>
      </c>
      <c r="G65" s="11">
        <v>1.3050033742471712</v>
      </c>
      <c r="H65" s="11">
        <v>0</v>
      </c>
      <c r="I65" s="10">
        <v>-0.7967225666666744</v>
      </c>
    </row>
    <row r="66" spans="1:9" ht="18.75" customHeight="1" x14ac:dyDescent="0.25">
      <c r="A66" s="9" t="s">
        <v>19</v>
      </c>
      <c r="B66" s="11">
        <v>0</v>
      </c>
      <c r="C66" s="11">
        <v>2.3980740080321361</v>
      </c>
      <c r="D66" s="11">
        <v>1.6188008393008824</v>
      </c>
      <c r="E66" s="11">
        <v>-2.3833890669455737E-2</v>
      </c>
      <c r="F66" s="11">
        <v>-5.1987517739353724</v>
      </c>
      <c r="G66" s="11">
        <v>1.3643273946309487</v>
      </c>
      <c r="H66" s="11">
        <v>0</v>
      </c>
      <c r="I66" s="10">
        <v>-0.78047071798574841</v>
      </c>
    </row>
    <row r="67" spans="1:9" ht="18.75" customHeight="1" x14ac:dyDescent="0.25">
      <c r="A67" s="9" t="s">
        <v>20</v>
      </c>
      <c r="B67" s="11">
        <v>0</v>
      </c>
      <c r="C67" s="11">
        <v>3.0042224964235142</v>
      </c>
      <c r="D67" s="11">
        <v>1.6256606580601574</v>
      </c>
      <c r="E67" s="11">
        <v>-1.5359763622357026</v>
      </c>
      <c r="F67" s="11">
        <v>1.4608595185827244</v>
      </c>
      <c r="G67" s="11">
        <v>1.3612402900290199</v>
      </c>
      <c r="H67" s="11">
        <v>0</v>
      </c>
      <c r="I67" s="10">
        <v>0.97196952991229768</v>
      </c>
    </row>
    <row r="68" spans="1:9" ht="18.75" customHeight="1" x14ac:dyDescent="0.25">
      <c r="A68" s="9" t="s">
        <v>21</v>
      </c>
      <c r="B68" s="11">
        <v>0</v>
      </c>
      <c r="C68" s="11">
        <v>2.3874246705492874</v>
      </c>
      <c r="D68" s="11">
        <v>1.6066359507906691</v>
      </c>
      <c r="E68" s="11">
        <v>-1.0844286850414164</v>
      </c>
      <c r="F68" s="11">
        <v>-0.49467546277955909</v>
      </c>
      <c r="G68" s="11">
        <v>1.3499041665270495</v>
      </c>
      <c r="H68" s="11">
        <v>0</v>
      </c>
      <c r="I68" s="10">
        <v>0.43888185649760825</v>
      </c>
    </row>
    <row r="69" spans="1:9" x14ac:dyDescent="0.25">
      <c r="A69" s="4" t="s">
        <v>23</v>
      </c>
    </row>
  </sheetData>
  <mergeCells count="1">
    <mergeCell ref="A2:I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16.7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TSHERING</dc:creator>
  <cp:lastModifiedBy>Dell</cp:lastModifiedBy>
  <cp:lastPrinted>2021-08-31T05:51:33Z</cp:lastPrinted>
  <dcterms:created xsi:type="dcterms:W3CDTF">2013-09-20T04:35:20Z</dcterms:created>
  <dcterms:modified xsi:type="dcterms:W3CDTF">2021-09-20T08:49:31Z</dcterms:modified>
</cp:coreProperties>
</file>